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5.2016" sheetId="1" r:id="rId1"/>
    <sheet name="Приложение №3" sheetId="2" r:id="rId2"/>
  </sheets>
  <definedNames>
    <definedName name="_xlnm.Print_Area" localSheetId="1">'Приложение №3'!#REF!</definedName>
  </definedNames>
  <calcPr fullCalcOnLoad="1"/>
</workbook>
</file>

<file path=xl/sharedStrings.xml><?xml version="1.0" encoding="utf-8"?>
<sst xmlns="http://schemas.openxmlformats.org/spreadsheetml/2006/main" count="240" uniqueCount="160">
  <si>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</si>
  <si>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</si>
  <si>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</si>
  <si>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</si>
  <si>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</si>
  <si>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</si>
  <si>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</si>
  <si>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</si>
  <si>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</si>
  <si>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</si>
  <si>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</si>
  <si>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</si>
  <si>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</si>
  <si>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</si>
  <si>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</si>
  <si>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</si>
  <si>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</si>
  <si>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</si>
  <si>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</si>
  <si>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</si>
  <si>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</si>
  <si>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</si>
  <si>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</si>
  <si>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</si>
  <si>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</si>
  <si>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</si>
  <si>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</si>
  <si>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</si>
  <si>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</si>
  <si>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</si>
  <si>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</si>
  <si>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</si>
  <si>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</si>
  <si>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</si>
  <si>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</si>
  <si>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</si>
  <si>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</si>
  <si>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</si>
  <si>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</si>
  <si>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</si>
  <si>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</si>
  <si>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</si>
  <si>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</si>
  <si>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</si>
  <si>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</si>
  <si>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</si>
  <si>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</si>
  <si>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</si>
  <si>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</si>
  <si>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</si>
  <si>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</si>
  <si>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</si>
  <si>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</si>
  <si>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</si>
  <si>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</si>
  <si>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</si>
  <si>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</si>
  <si>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</si>
  <si>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МБОУДОД "ДПЦ" на финансовое обеспечение мероприятий подпрограммы "Развитие потенциала молодежи"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</si>
  <si>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</si>
  <si>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</si>
  <si>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</si>
  <si>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</si>
  <si>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</si>
  <si>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</si>
  <si>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</si>
  <si>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</si>
  <si>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</si>
  <si>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</si>
  <si>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</si>
  <si>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</si>
  <si>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</si>
  <si>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</si>
  <si>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</si>
  <si>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</si>
  <si>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</si>
  <si>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</si>
  <si>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</si>
  <si>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</si>
  <si>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</si>
  <si>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</si>
  <si>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потенциала молодежи"</t>
  </si>
  <si>
    <t xml:space="preserve">Перечень целевых субсидий  на 2016 год </t>
  </si>
  <si>
    <t>Приложение № 1 к Порядку                 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</si>
  <si>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Субсидия МБДОУ "ДС № 2 "Красная шапочка" на реализацию мероприятий муниципальных программ за счет средств дотации из ФБ</t>
  </si>
  <si>
    <t>906.06.1111</t>
  </si>
  <si>
    <t>0700 0701 01100 10130</t>
  </si>
  <si>
    <t>Субсидия МБДОУ "ДС № 6 "Золотой петушок" на реализацию мероприятий муниципальных программ за счет средств дотации из ФБ</t>
  </si>
  <si>
    <t>906.10.1111</t>
  </si>
  <si>
    <t>Субсидия МБДОУ "ДС № 12 "Радуга" на реализацию мероприятий муниципальных программ за счет средств дотации из ФБ</t>
  </si>
  <si>
    <t>Субсидия МБДОУ "ДС № 15 "Аленушка" на реализацию мероприятий муниципальных программ за счет средств дотации из ФБ</t>
  </si>
  <si>
    <t>Субсидия МБДОУ "ДС № 18 "Семицветик" на реализацию мероприятий муниципальных программ за счет средств дотации из ФБ</t>
  </si>
  <si>
    <t>906.19.1111</t>
  </si>
  <si>
    <t>Субсидия МБДОУ "ДС № 21 "Чебурашка" на реализацию мероприятий муниципальных программ за счет средств дотации из ФБ</t>
  </si>
  <si>
    <t>906.22.1111</t>
  </si>
  <si>
    <t>Субсидия МБОУ "СОШ № 64" на реализацию мероприятий муниципальных программ за счет средств дотации из ФБ</t>
  </si>
  <si>
    <t>0700 0702 01200 10130</t>
  </si>
  <si>
    <t>906.35.1111</t>
  </si>
  <si>
    <t>Субсидия МБОУ "СОШ № 8" на реализацию мероприятий муниципальных программ за счет средств дотации из ФБ</t>
  </si>
  <si>
    <t>906.53.1111</t>
  </si>
  <si>
    <t>906.54.1111</t>
  </si>
  <si>
    <t>Субсидия МБОУДОД "ДПЦ" на реализацию мероприятий муниципальных программ за счет средств дотации из ФБ</t>
  </si>
  <si>
    <t>906.31.1111</t>
  </si>
  <si>
    <t>0700 0702 01300 10130</t>
  </si>
  <si>
    <t>Субсидия МАОУ "Лицей" на реализацию мероприятий муниципальных программ за счет средств дотации из ФБ</t>
  </si>
  <si>
    <t>906.34.1111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</si>
  <si>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</si>
  <si>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</si>
  <si>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</si>
  <si>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</si>
  <si>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</si>
  <si>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Приложение № 3 к Порядку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</si>
  <si>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906.15.1111</t>
  </si>
  <si>
    <t>906.17.1111</t>
  </si>
  <si>
    <t>Субсидия МБВСОУ "ВСОШ № 62" на реализацию мероприятий муниципальных программ за счет средств дотации из ФБ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</si>
  <si>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</si>
  <si>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</si>
  <si>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</si>
  <si>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</si>
  <si>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</si>
  <si>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</si>
  <si>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</si>
  <si>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</si>
  <si>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</si>
  <si>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</si>
  <si>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</si>
  <si>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</si>
  <si>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906.35.1250</t>
  </si>
  <si>
    <t>906.36.1250</t>
  </si>
  <si>
    <t>906.37.1250</t>
  </si>
  <si>
    <t>906.39.1250</t>
  </si>
  <si>
    <t>906.40.1250</t>
  </si>
  <si>
    <t>906.41.1250</t>
  </si>
  <si>
    <t>906.38.1250</t>
  </si>
  <si>
    <t>906.42.1250</t>
  </si>
  <si>
    <t>906.34.1250</t>
  </si>
  <si>
    <t>"Остатки субсидий прошлых лет"</t>
  </si>
  <si>
    <t>906.10.9000</t>
  </si>
  <si>
    <t>0000 0000 00000 00000</t>
  </si>
  <si>
    <t>000</t>
  </si>
  <si>
    <t>Остатки субсидий прошлых лет за счет межбюджетных трансфертов</t>
  </si>
  <si>
    <t>906.53.9001</t>
  </si>
  <si>
    <t>612</t>
  </si>
  <si>
    <t>241</t>
  </si>
  <si>
    <t>906.35.9001</t>
  </si>
  <si>
    <t>906.36.9001</t>
  </si>
  <si>
    <t>906.37.9001</t>
  </si>
  <si>
    <t>906.39.9001</t>
  </si>
  <si>
    <t>906.40.9001</t>
  </si>
  <si>
    <t>906.41.9001</t>
  </si>
  <si>
    <t>906.38.9001</t>
  </si>
  <si>
    <t>622</t>
  </si>
  <si>
    <t>906.42.9001</t>
  </si>
  <si>
    <t>906.34.9001</t>
  </si>
  <si>
    <t>Субсидия МБУДО ДПЦ на обеспечение подготовки молодых граждан к военной службе за счет средств местного бюджета</t>
  </si>
  <si>
    <t>906.31.3314</t>
  </si>
  <si>
    <t>0700 0707 0330010130</t>
  </si>
  <si>
    <t>Субсидия МБУДО ДПЦ на обеспечение подготовки молодых граждан к военной службе за счет средств областного бюджета</t>
  </si>
  <si>
    <t>906.31.3340</t>
  </si>
  <si>
    <t>0700 0707 0330048400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</si>
</sst>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  <numFmt numFmtId="201" formatCode="0.0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196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9">
      <selection activeCell="B62" sqref="B62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4.57421875" style="0" customWidth="1"/>
    <col min="5" max="5" width="8.421875" style="0" customWidth="1"/>
    <col min="6" max="6" width="8.28125" style="0" customWidth="1"/>
    <col min="7" max="7" width="15.28125" style="0" customWidth="1"/>
  </cols>
  <sheetData>
    <row r="1" spans="5:7" ht="164.25" customHeight="1">
      <c r="E1" s="40" t="s">
        <v>83</v>
      </c>
      <c r="F1" s="40"/>
      <c r="G1" s="40"/>
    </row>
    <row r="2" spans="2:7" ht="21" customHeight="1">
      <c r="B2" s="41" t="s">
        <v>82</v>
      </c>
      <c r="C2" s="41"/>
      <c r="D2" s="41"/>
      <c r="G2" s="9"/>
    </row>
    <row r="3" ht="9.75" customHeight="1">
      <c r="G3" s="9"/>
    </row>
    <row r="4" ht="21" customHeight="1" hidden="1">
      <c r="G4" s="9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8" t="s">
        <v>8</v>
      </c>
    </row>
    <row r="7" spans="1:7" ht="16.5" customHeight="1">
      <c r="A7" s="10" t="s">
        <v>6</v>
      </c>
      <c r="B7" s="3"/>
      <c r="C7" s="3"/>
      <c r="D7" s="3"/>
      <c r="E7" s="3"/>
      <c r="F7" s="3"/>
      <c r="G7" s="6"/>
    </row>
    <row r="8" spans="1:7" ht="42.75" customHeight="1">
      <c r="A8" s="10"/>
      <c r="B8" s="23" t="s">
        <v>84</v>
      </c>
      <c r="C8" s="30" t="s">
        <v>85</v>
      </c>
      <c r="D8" s="7" t="s">
        <v>86</v>
      </c>
      <c r="E8" s="6">
        <v>612</v>
      </c>
      <c r="F8" s="6">
        <v>241</v>
      </c>
      <c r="G8" s="5">
        <v>1086.9</v>
      </c>
    </row>
    <row r="9" spans="1:7" ht="31.5" customHeight="1">
      <c r="A9" s="4"/>
      <c r="B9" s="31" t="s">
        <v>87</v>
      </c>
      <c r="C9" s="30" t="s">
        <v>88</v>
      </c>
      <c r="D9" s="7" t="s">
        <v>86</v>
      </c>
      <c r="E9" s="6">
        <v>612</v>
      </c>
      <c r="F9" s="6">
        <v>241</v>
      </c>
      <c r="G9" s="5">
        <v>4324.5</v>
      </c>
    </row>
    <row r="10" spans="1:7" ht="30" customHeight="1">
      <c r="A10" s="4"/>
      <c r="B10" s="31" t="s">
        <v>89</v>
      </c>
      <c r="C10" s="32" t="s">
        <v>112</v>
      </c>
      <c r="D10" s="7" t="s">
        <v>86</v>
      </c>
      <c r="E10" s="6">
        <v>612</v>
      </c>
      <c r="F10" s="6">
        <v>241</v>
      </c>
      <c r="G10" s="5">
        <v>317.4</v>
      </c>
    </row>
    <row r="11" spans="1:7" ht="33.75" customHeight="1">
      <c r="A11" s="4"/>
      <c r="B11" s="31" t="s">
        <v>90</v>
      </c>
      <c r="C11" s="32" t="s">
        <v>113</v>
      </c>
      <c r="D11" s="7" t="s">
        <v>86</v>
      </c>
      <c r="E11" s="6">
        <v>612</v>
      </c>
      <c r="F11" s="6">
        <v>241</v>
      </c>
      <c r="G11" s="5">
        <v>234.1</v>
      </c>
    </row>
    <row r="12" spans="1:7" ht="32.25" customHeight="1">
      <c r="A12" s="4"/>
      <c r="B12" s="31" t="s">
        <v>91</v>
      </c>
      <c r="C12" s="30" t="s">
        <v>92</v>
      </c>
      <c r="D12" s="7" t="s">
        <v>86</v>
      </c>
      <c r="E12" s="6">
        <v>612</v>
      </c>
      <c r="F12" s="6">
        <v>241</v>
      </c>
      <c r="G12" s="5">
        <v>335.9</v>
      </c>
    </row>
    <row r="13" spans="1:7" ht="30" customHeight="1">
      <c r="A13" s="4"/>
      <c r="B13" s="31" t="s">
        <v>93</v>
      </c>
      <c r="C13" s="30" t="s">
        <v>94</v>
      </c>
      <c r="D13" s="7" t="s">
        <v>86</v>
      </c>
      <c r="E13" s="6">
        <v>612</v>
      </c>
      <c r="F13" s="6">
        <v>241</v>
      </c>
      <c r="G13" s="5">
        <v>765.2</v>
      </c>
    </row>
    <row r="14" spans="1:7" ht="30" customHeight="1">
      <c r="A14" s="4"/>
      <c r="B14" s="31" t="s">
        <v>98</v>
      </c>
      <c r="C14" s="30" t="s">
        <v>99</v>
      </c>
      <c r="D14" s="7" t="s">
        <v>96</v>
      </c>
      <c r="E14" s="6">
        <v>612</v>
      </c>
      <c r="F14" s="6">
        <v>241</v>
      </c>
      <c r="G14" s="5">
        <v>2342.1</v>
      </c>
    </row>
    <row r="15" spans="1:7" ht="30" customHeight="1">
      <c r="A15" s="4"/>
      <c r="B15" s="31" t="s">
        <v>114</v>
      </c>
      <c r="C15" s="32" t="s">
        <v>100</v>
      </c>
      <c r="D15" s="7" t="s">
        <v>96</v>
      </c>
      <c r="E15" s="6">
        <v>612</v>
      </c>
      <c r="F15" s="6">
        <v>241</v>
      </c>
      <c r="G15" s="5">
        <v>1227.2</v>
      </c>
    </row>
    <row r="16" spans="1:7" ht="28.5" customHeight="1">
      <c r="A16" s="4"/>
      <c r="B16" s="31" t="s">
        <v>95</v>
      </c>
      <c r="C16" s="30" t="s">
        <v>97</v>
      </c>
      <c r="D16" s="7" t="s">
        <v>96</v>
      </c>
      <c r="E16" s="6">
        <v>612</v>
      </c>
      <c r="F16" s="6">
        <v>241</v>
      </c>
      <c r="G16" s="5">
        <v>1078.6</v>
      </c>
    </row>
    <row r="17" spans="1:7" ht="28.5" customHeight="1">
      <c r="A17" s="4"/>
      <c r="B17" s="31" t="s">
        <v>104</v>
      </c>
      <c r="C17" s="32" t="s">
        <v>105</v>
      </c>
      <c r="D17" s="7" t="s">
        <v>96</v>
      </c>
      <c r="E17" s="6">
        <v>622</v>
      </c>
      <c r="F17" s="6">
        <v>241</v>
      </c>
      <c r="G17" s="5">
        <v>594.4</v>
      </c>
    </row>
    <row r="18" spans="1:7" ht="29.25" customHeight="1">
      <c r="A18" s="4"/>
      <c r="B18" s="33" t="s">
        <v>101</v>
      </c>
      <c r="C18" s="32" t="s">
        <v>102</v>
      </c>
      <c r="D18" s="7" t="s">
        <v>103</v>
      </c>
      <c r="E18" s="6">
        <v>612</v>
      </c>
      <c r="F18" s="6">
        <v>241</v>
      </c>
      <c r="G18" s="5">
        <v>2087.5</v>
      </c>
    </row>
    <row r="19" spans="1:7" ht="15.75" customHeight="1">
      <c r="A19" s="10">
        <v>2</v>
      </c>
      <c r="B19" s="42"/>
      <c r="C19" s="43"/>
      <c r="D19" s="43"/>
      <c r="E19" s="43"/>
      <c r="F19" s="43"/>
      <c r="G19" s="44"/>
    </row>
    <row r="20" spans="1:7" ht="15.75" customHeight="1">
      <c r="A20" s="10"/>
      <c r="B20" s="24" t="s">
        <v>27</v>
      </c>
      <c r="C20" s="22" t="s">
        <v>28</v>
      </c>
      <c r="D20" s="7" t="s">
        <v>106</v>
      </c>
      <c r="E20" s="6">
        <v>612</v>
      </c>
      <c r="F20" s="6">
        <v>241</v>
      </c>
      <c r="G20" s="34">
        <v>641.9</v>
      </c>
    </row>
    <row r="21" spans="1:7" ht="20.25" customHeight="1">
      <c r="A21" s="4"/>
      <c r="B21" s="24" t="s">
        <v>29</v>
      </c>
      <c r="C21" s="26" t="s">
        <v>30</v>
      </c>
      <c r="D21" s="7" t="s">
        <v>106</v>
      </c>
      <c r="E21" s="6">
        <v>612</v>
      </c>
      <c r="F21" s="6">
        <v>241</v>
      </c>
      <c r="G21" s="27">
        <v>1661.3</v>
      </c>
    </row>
    <row r="22" spans="1:7" ht="20.25" customHeight="1">
      <c r="A22" s="4"/>
      <c r="B22" s="24" t="s">
        <v>31</v>
      </c>
      <c r="C22" s="26" t="s">
        <v>32</v>
      </c>
      <c r="D22" s="7" t="s">
        <v>106</v>
      </c>
      <c r="E22" s="6">
        <v>612</v>
      </c>
      <c r="F22" s="6">
        <v>241</v>
      </c>
      <c r="G22" s="27">
        <v>920.4</v>
      </c>
    </row>
    <row r="23" spans="1:7" ht="20.25" customHeight="1">
      <c r="A23" s="4"/>
      <c r="B23" s="24" t="s">
        <v>33</v>
      </c>
      <c r="C23" s="26" t="s">
        <v>34</v>
      </c>
      <c r="D23" s="7" t="s">
        <v>106</v>
      </c>
      <c r="E23" s="6">
        <v>612</v>
      </c>
      <c r="F23" s="6">
        <v>241</v>
      </c>
      <c r="G23" s="27">
        <v>1590</v>
      </c>
    </row>
    <row r="24" spans="1:7" ht="20.25" customHeight="1">
      <c r="A24" s="4"/>
      <c r="B24" s="24" t="s">
        <v>35</v>
      </c>
      <c r="C24" s="26" t="s">
        <v>36</v>
      </c>
      <c r="D24" s="7" t="s">
        <v>106</v>
      </c>
      <c r="E24" s="6">
        <v>612</v>
      </c>
      <c r="F24" s="6">
        <v>241</v>
      </c>
      <c r="G24" s="27">
        <v>1688.5</v>
      </c>
    </row>
    <row r="25" spans="1:7" ht="20.25" customHeight="1">
      <c r="A25" s="4"/>
      <c r="B25" s="24" t="s">
        <v>37</v>
      </c>
      <c r="C25" s="26" t="s">
        <v>38</v>
      </c>
      <c r="D25" s="7" t="s">
        <v>106</v>
      </c>
      <c r="E25" s="6">
        <v>612</v>
      </c>
      <c r="F25" s="6">
        <v>241</v>
      </c>
      <c r="G25" s="27">
        <v>1167.3</v>
      </c>
    </row>
    <row r="26" spans="1:7" ht="20.25" customHeight="1">
      <c r="A26" s="4"/>
      <c r="B26" s="24" t="s">
        <v>39</v>
      </c>
      <c r="C26" s="26" t="s">
        <v>40</v>
      </c>
      <c r="D26" s="7" t="s">
        <v>106</v>
      </c>
      <c r="E26" s="6">
        <v>612</v>
      </c>
      <c r="F26" s="6">
        <v>241</v>
      </c>
      <c r="G26" s="27">
        <v>3052.3</v>
      </c>
    </row>
    <row r="27" spans="1:7" ht="20.25" customHeight="1">
      <c r="A27" s="4"/>
      <c r="B27" s="24" t="s">
        <v>41</v>
      </c>
      <c r="C27" s="26" t="s">
        <v>42</v>
      </c>
      <c r="D27" s="7" t="s">
        <v>106</v>
      </c>
      <c r="E27" s="6">
        <v>622</v>
      </c>
      <c r="F27" s="6">
        <v>241</v>
      </c>
      <c r="G27" s="27">
        <v>1870.8</v>
      </c>
    </row>
    <row r="28" spans="1:7" ht="19.5" customHeight="1">
      <c r="A28" s="4"/>
      <c r="B28" s="24" t="s">
        <v>43</v>
      </c>
      <c r="C28" s="26" t="s">
        <v>45</v>
      </c>
      <c r="D28" s="7" t="s">
        <v>106</v>
      </c>
      <c r="E28" s="6">
        <v>622</v>
      </c>
      <c r="F28" s="6">
        <v>241</v>
      </c>
      <c r="G28" s="27">
        <v>2987.1</v>
      </c>
    </row>
    <row r="29" spans="1:7" ht="19.5" customHeight="1">
      <c r="A29" s="4"/>
      <c r="B29" s="24" t="s">
        <v>44</v>
      </c>
      <c r="C29" s="26" t="s">
        <v>46</v>
      </c>
      <c r="D29" s="7" t="s">
        <v>106</v>
      </c>
      <c r="E29" s="6">
        <v>622</v>
      </c>
      <c r="F29" s="6">
        <v>241</v>
      </c>
      <c r="G29" s="27">
        <v>1474.4</v>
      </c>
    </row>
    <row r="30" spans="1:7" ht="19.5" customHeight="1">
      <c r="A30" s="10">
        <v>3</v>
      </c>
      <c r="B30" s="28"/>
      <c r="C30" s="26"/>
      <c r="D30" s="7"/>
      <c r="E30" s="6"/>
      <c r="F30" s="6"/>
      <c r="G30" s="27"/>
    </row>
    <row r="31" spans="1:7" ht="43.5" customHeight="1">
      <c r="A31" s="10"/>
      <c r="B31" s="31" t="s">
        <v>115</v>
      </c>
      <c r="C31" s="29" t="s">
        <v>125</v>
      </c>
      <c r="D31" s="7" t="s">
        <v>126</v>
      </c>
      <c r="E31" s="6">
        <v>612</v>
      </c>
      <c r="F31" s="6">
        <v>241</v>
      </c>
      <c r="G31" s="27">
        <v>16</v>
      </c>
    </row>
    <row r="32" spans="1:7" ht="40.5" customHeight="1">
      <c r="A32" s="10"/>
      <c r="B32" s="31" t="s">
        <v>116</v>
      </c>
      <c r="C32" s="29" t="s">
        <v>127</v>
      </c>
      <c r="D32" s="7" t="s">
        <v>126</v>
      </c>
      <c r="E32" s="6">
        <v>612</v>
      </c>
      <c r="F32" s="6">
        <v>241</v>
      </c>
      <c r="G32" s="27">
        <v>32.8</v>
      </c>
    </row>
    <row r="33" spans="1:7" ht="40.5" customHeight="1">
      <c r="A33" s="10"/>
      <c r="B33" s="31" t="s">
        <v>117</v>
      </c>
      <c r="C33" s="29" t="s">
        <v>128</v>
      </c>
      <c r="D33" s="7" t="s">
        <v>126</v>
      </c>
      <c r="E33" s="6">
        <v>612</v>
      </c>
      <c r="F33" s="6">
        <v>241</v>
      </c>
      <c r="G33" s="27">
        <v>19</v>
      </c>
    </row>
    <row r="34" spans="1:7" ht="39" customHeight="1">
      <c r="A34" s="10"/>
      <c r="B34" s="36" t="s">
        <v>118</v>
      </c>
      <c r="C34" s="29" t="s">
        <v>129</v>
      </c>
      <c r="D34" s="7" t="s">
        <v>126</v>
      </c>
      <c r="E34" s="6">
        <v>612</v>
      </c>
      <c r="F34" s="6">
        <v>241</v>
      </c>
      <c r="G34" s="27">
        <v>16</v>
      </c>
    </row>
    <row r="35" spans="1:7" ht="44.25" customHeight="1">
      <c r="A35" s="10"/>
      <c r="B35" s="31" t="s">
        <v>119</v>
      </c>
      <c r="C35" s="29" t="s">
        <v>130</v>
      </c>
      <c r="D35" s="7" t="s">
        <v>126</v>
      </c>
      <c r="E35" s="6">
        <v>612</v>
      </c>
      <c r="F35" s="6">
        <v>241</v>
      </c>
      <c r="G35" s="27">
        <v>79.6</v>
      </c>
    </row>
    <row r="36" spans="1:7" ht="40.5" customHeight="1">
      <c r="A36" s="10"/>
      <c r="B36" s="31" t="s">
        <v>120</v>
      </c>
      <c r="C36" s="29" t="s">
        <v>131</v>
      </c>
      <c r="D36" s="7" t="s">
        <v>126</v>
      </c>
      <c r="E36" s="6">
        <v>612</v>
      </c>
      <c r="F36" s="6">
        <v>241</v>
      </c>
      <c r="G36" s="27">
        <v>95.6</v>
      </c>
    </row>
    <row r="37" spans="1:7" ht="39.75" customHeight="1">
      <c r="A37" s="4"/>
      <c r="B37" s="31" t="s">
        <v>121</v>
      </c>
      <c r="C37" s="29" t="s">
        <v>132</v>
      </c>
      <c r="D37" s="7" t="s">
        <v>126</v>
      </c>
      <c r="E37" s="6">
        <v>612</v>
      </c>
      <c r="F37" s="6">
        <v>241</v>
      </c>
      <c r="G37" s="27">
        <v>48</v>
      </c>
    </row>
    <row r="38" spans="1:7" ht="42.75" customHeight="1">
      <c r="A38" s="4"/>
      <c r="B38" s="31" t="s">
        <v>122</v>
      </c>
      <c r="C38" s="29" t="s">
        <v>133</v>
      </c>
      <c r="D38" s="7" t="s">
        <v>126</v>
      </c>
      <c r="E38" s="6">
        <v>622</v>
      </c>
      <c r="F38" s="6">
        <v>241</v>
      </c>
      <c r="G38" s="27">
        <v>13.6</v>
      </c>
    </row>
    <row r="39" spans="1:7" ht="41.25" customHeight="1">
      <c r="A39" s="4"/>
      <c r="B39" s="31" t="s">
        <v>123</v>
      </c>
      <c r="C39" s="29" t="s">
        <v>134</v>
      </c>
      <c r="D39" s="7" t="s">
        <v>126</v>
      </c>
      <c r="E39" s="6">
        <v>622</v>
      </c>
      <c r="F39" s="6">
        <v>241</v>
      </c>
      <c r="G39" s="27">
        <v>46.4</v>
      </c>
    </row>
    <row r="40" spans="1:7" ht="44.25" customHeight="1">
      <c r="A40" s="4"/>
      <c r="B40" s="31" t="s">
        <v>124</v>
      </c>
      <c r="C40" s="29" t="s">
        <v>135</v>
      </c>
      <c r="D40" s="7" t="s">
        <v>126</v>
      </c>
      <c r="E40" s="6">
        <v>622</v>
      </c>
      <c r="F40" s="6">
        <v>241</v>
      </c>
      <c r="G40" s="27">
        <v>16</v>
      </c>
    </row>
    <row r="41" spans="1:7" ht="18.75" customHeight="1">
      <c r="A41" s="10">
        <v>4</v>
      </c>
      <c r="B41" s="28"/>
      <c r="C41" s="26"/>
      <c r="D41" s="25"/>
      <c r="E41" s="6"/>
      <c r="F41" s="6"/>
      <c r="G41" s="27"/>
    </row>
    <row r="42" spans="1:7" ht="46.5" customHeight="1">
      <c r="A42" s="4"/>
      <c r="B42" s="28" t="s">
        <v>47</v>
      </c>
      <c r="C42" s="26" t="s">
        <v>48</v>
      </c>
      <c r="D42" s="7" t="s">
        <v>107</v>
      </c>
      <c r="E42" s="6">
        <v>612</v>
      </c>
      <c r="F42" s="6">
        <v>241</v>
      </c>
      <c r="G42" s="27">
        <v>16.2</v>
      </c>
    </row>
    <row r="43" spans="1:7" ht="42" customHeight="1">
      <c r="A43" s="4"/>
      <c r="B43" s="24" t="s">
        <v>49</v>
      </c>
      <c r="C43" s="26" t="s">
        <v>50</v>
      </c>
      <c r="D43" s="7" t="s">
        <v>107</v>
      </c>
      <c r="E43" s="6">
        <v>612</v>
      </c>
      <c r="F43" s="6">
        <v>241</v>
      </c>
      <c r="G43" s="27">
        <v>21.6</v>
      </c>
    </row>
    <row r="44" spans="1:7" ht="40.5" customHeight="1">
      <c r="A44" s="4"/>
      <c r="B44" s="31" t="s">
        <v>108</v>
      </c>
      <c r="C44" s="29" t="s">
        <v>109</v>
      </c>
      <c r="D44" s="7" t="s">
        <v>107</v>
      </c>
      <c r="E44" s="6">
        <v>612</v>
      </c>
      <c r="F44" s="6">
        <v>241</v>
      </c>
      <c r="G44" s="27">
        <v>5.4</v>
      </c>
    </row>
    <row r="45" spans="1:7" ht="42" customHeight="1">
      <c r="A45" s="4"/>
      <c r="B45" s="24" t="s">
        <v>51</v>
      </c>
      <c r="C45" s="26" t="s">
        <v>52</v>
      </c>
      <c r="D45" s="7" t="s">
        <v>107</v>
      </c>
      <c r="E45" s="6">
        <v>612</v>
      </c>
      <c r="F45" s="6">
        <v>241</v>
      </c>
      <c r="G45" s="27">
        <v>16.2</v>
      </c>
    </row>
    <row r="46" spans="1:7" ht="40.5" customHeight="1">
      <c r="A46" s="4"/>
      <c r="B46" s="24" t="s">
        <v>53</v>
      </c>
      <c r="C46" s="26" t="s">
        <v>54</v>
      </c>
      <c r="D46" s="7" t="s">
        <v>107</v>
      </c>
      <c r="E46" s="6">
        <v>622</v>
      </c>
      <c r="F46" s="6">
        <v>241</v>
      </c>
      <c r="G46" s="27">
        <v>32.4</v>
      </c>
    </row>
    <row r="47" spans="1:7" ht="44.25" customHeight="1">
      <c r="A47" s="4"/>
      <c r="B47" s="24" t="s">
        <v>55</v>
      </c>
      <c r="C47" s="26" t="s">
        <v>56</v>
      </c>
      <c r="D47" s="7" t="s">
        <v>107</v>
      </c>
      <c r="E47" s="6">
        <v>622</v>
      </c>
      <c r="F47" s="6">
        <v>241</v>
      </c>
      <c r="G47" s="27">
        <v>27</v>
      </c>
    </row>
    <row r="48" spans="1:7" ht="27" customHeight="1">
      <c r="A48" s="10">
        <v>5</v>
      </c>
      <c r="B48" s="28"/>
      <c r="C48" s="26"/>
      <c r="D48" s="25"/>
      <c r="E48" s="6"/>
      <c r="F48" s="6"/>
      <c r="G48" s="27"/>
    </row>
    <row r="49" spans="1:7" ht="27" customHeight="1">
      <c r="A49" s="4"/>
      <c r="B49" s="28" t="s">
        <v>58</v>
      </c>
      <c r="C49" s="26" t="s">
        <v>57</v>
      </c>
      <c r="D49" s="7" t="s">
        <v>110</v>
      </c>
      <c r="E49" s="6">
        <v>612</v>
      </c>
      <c r="F49" s="6">
        <v>241</v>
      </c>
      <c r="G49" s="27">
        <v>190.6</v>
      </c>
    </row>
    <row r="50" spans="1:7" ht="27" customHeight="1">
      <c r="A50" s="4"/>
      <c r="B50" s="28" t="s">
        <v>59</v>
      </c>
      <c r="C50" s="26" t="s">
        <v>60</v>
      </c>
      <c r="D50" s="7" t="s">
        <v>110</v>
      </c>
      <c r="E50" s="6">
        <v>612</v>
      </c>
      <c r="F50" s="6">
        <v>241</v>
      </c>
      <c r="G50" s="27">
        <v>130</v>
      </c>
    </row>
    <row r="51" spans="1:7" ht="27" customHeight="1">
      <c r="A51" s="4"/>
      <c r="B51" s="28" t="s">
        <v>61</v>
      </c>
      <c r="C51" s="26" t="s">
        <v>62</v>
      </c>
      <c r="D51" s="7" t="s">
        <v>110</v>
      </c>
      <c r="E51" s="6">
        <v>612</v>
      </c>
      <c r="F51" s="6">
        <v>241</v>
      </c>
      <c r="G51" s="27">
        <v>65</v>
      </c>
    </row>
    <row r="52" spans="1:7" ht="27" customHeight="1">
      <c r="A52" s="4"/>
      <c r="B52" s="28" t="s">
        <v>63</v>
      </c>
      <c r="C52" s="26" t="s">
        <v>64</v>
      </c>
      <c r="D52" s="7" t="s">
        <v>110</v>
      </c>
      <c r="E52" s="6">
        <v>612</v>
      </c>
      <c r="F52" s="6">
        <v>241</v>
      </c>
      <c r="G52" s="27">
        <v>117</v>
      </c>
    </row>
    <row r="53" spans="1:7" ht="27" customHeight="1">
      <c r="A53" s="4"/>
      <c r="B53" s="28" t="s">
        <v>65</v>
      </c>
      <c r="C53" s="26" t="s">
        <v>66</v>
      </c>
      <c r="D53" s="7" t="s">
        <v>110</v>
      </c>
      <c r="E53" s="6">
        <v>612</v>
      </c>
      <c r="F53" s="6">
        <v>241</v>
      </c>
      <c r="G53" s="27">
        <v>65</v>
      </c>
    </row>
    <row r="54" spans="1:7" ht="27" customHeight="1">
      <c r="A54" s="4"/>
      <c r="B54" s="28" t="s">
        <v>67</v>
      </c>
      <c r="C54" s="26" t="s">
        <v>68</v>
      </c>
      <c r="D54" s="7" t="s">
        <v>110</v>
      </c>
      <c r="E54" s="6">
        <v>612</v>
      </c>
      <c r="F54" s="6">
        <v>241</v>
      </c>
      <c r="G54" s="27">
        <v>195</v>
      </c>
    </row>
    <row r="55" spans="1:7" ht="27" customHeight="1">
      <c r="A55" s="4"/>
      <c r="B55" s="28" t="s">
        <v>69</v>
      </c>
      <c r="C55" s="26" t="s">
        <v>70</v>
      </c>
      <c r="D55" s="7" t="s">
        <v>110</v>
      </c>
      <c r="E55" s="6">
        <v>612</v>
      </c>
      <c r="F55" s="6">
        <v>241</v>
      </c>
      <c r="G55" s="27">
        <f>287.4-20.9</f>
        <v>266.5</v>
      </c>
    </row>
    <row r="56" spans="1:7" ht="27" customHeight="1">
      <c r="A56" s="4"/>
      <c r="B56" s="28" t="s">
        <v>71</v>
      </c>
      <c r="C56" s="26" t="s">
        <v>72</v>
      </c>
      <c r="D56" s="7" t="s">
        <v>110</v>
      </c>
      <c r="E56" s="6">
        <v>612</v>
      </c>
      <c r="F56" s="6">
        <v>241</v>
      </c>
      <c r="G56" s="27">
        <v>104</v>
      </c>
    </row>
    <row r="57" spans="1:7" ht="27" customHeight="1">
      <c r="A57" s="4"/>
      <c r="B57" s="35" t="s">
        <v>81</v>
      </c>
      <c r="C57" s="26" t="s">
        <v>73</v>
      </c>
      <c r="D57" s="7" t="s">
        <v>110</v>
      </c>
      <c r="E57" s="6">
        <v>612</v>
      </c>
      <c r="F57" s="6">
        <v>241</v>
      </c>
      <c r="G57" s="27">
        <v>26</v>
      </c>
    </row>
    <row r="58" spans="1:7" ht="27" customHeight="1">
      <c r="A58" s="4"/>
      <c r="B58" s="28" t="s">
        <v>74</v>
      </c>
      <c r="C58" s="26" t="s">
        <v>75</v>
      </c>
      <c r="D58" s="7" t="s">
        <v>110</v>
      </c>
      <c r="E58" s="6">
        <v>622</v>
      </c>
      <c r="F58" s="6">
        <v>241</v>
      </c>
      <c r="G58" s="27">
        <v>161</v>
      </c>
    </row>
    <row r="59" spans="1:7" ht="27" customHeight="1">
      <c r="A59" s="4"/>
      <c r="B59" s="28" t="s">
        <v>76</v>
      </c>
      <c r="C59" s="26" t="s">
        <v>77</v>
      </c>
      <c r="D59" s="7" t="s">
        <v>110</v>
      </c>
      <c r="E59" s="6">
        <v>622</v>
      </c>
      <c r="F59" s="6">
        <v>241</v>
      </c>
      <c r="G59" s="27">
        <f>260-9.7</f>
        <v>250.3</v>
      </c>
    </row>
    <row r="60" spans="1:7" ht="27" customHeight="1">
      <c r="A60" s="4"/>
      <c r="B60" s="28" t="s">
        <v>78</v>
      </c>
      <c r="C60" s="26" t="s">
        <v>79</v>
      </c>
      <c r="D60" s="7" t="s">
        <v>110</v>
      </c>
      <c r="E60" s="6">
        <v>622</v>
      </c>
      <c r="F60" s="6">
        <v>241</v>
      </c>
      <c r="G60" s="27">
        <v>130</v>
      </c>
    </row>
    <row r="61" spans="1:7" ht="27" customHeight="1">
      <c r="A61" s="10">
        <v>6</v>
      </c>
      <c r="B61" s="37"/>
      <c r="C61" s="38"/>
      <c r="D61" s="7"/>
      <c r="E61" s="6"/>
      <c r="F61" s="6"/>
      <c r="G61" s="27"/>
    </row>
    <row r="62" spans="1:7" ht="27" customHeight="1">
      <c r="A62" s="4"/>
      <c r="B62" s="54" t="s">
        <v>154</v>
      </c>
      <c r="C62" s="55" t="s">
        <v>155</v>
      </c>
      <c r="D62" s="56" t="s">
        <v>156</v>
      </c>
      <c r="E62" s="57">
        <v>612</v>
      </c>
      <c r="F62" s="57">
        <v>241</v>
      </c>
      <c r="G62" s="58">
        <v>230.2</v>
      </c>
    </row>
    <row r="63" spans="1:7" ht="27" customHeight="1">
      <c r="A63" s="10">
        <v>7</v>
      </c>
      <c r="B63" s="54"/>
      <c r="C63" s="55"/>
      <c r="D63" s="56"/>
      <c r="E63" s="57"/>
      <c r="F63" s="57"/>
      <c r="G63" s="58"/>
    </row>
    <row r="64" spans="1:7" ht="27" customHeight="1">
      <c r="A64" s="4"/>
      <c r="B64" s="54" t="s">
        <v>157</v>
      </c>
      <c r="C64" s="55" t="s">
        <v>158</v>
      </c>
      <c r="D64" s="56" t="s">
        <v>159</v>
      </c>
      <c r="E64" s="57">
        <v>612</v>
      </c>
      <c r="F64" s="57">
        <v>241</v>
      </c>
      <c r="G64" s="58">
        <v>230.2</v>
      </c>
    </row>
    <row r="65" spans="1:7" ht="27" customHeight="1">
      <c r="A65" s="10">
        <v>8</v>
      </c>
      <c r="B65" s="28"/>
      <c r="C65" s="26"/>
      <c r="D65" s="7"/>
      <c r="E65" s="6"/>
      <c r="F65" s="6"/>
      <c r="G65" s="27"/>
    </row>
    <row r="66" spans="1:7" ht="27" customHeight="1">
      <c r="A66" s="10"/>
      <c r="B66" s="37" t="s">
        <v>136</v>
      </c>
      <c r="C66" s="38" t="s">
        <v>137</v>
      </c>
      <c r="D66" s="7" t="s">
        <v>138</v>
      </c>
      <c r="E66" s="7" t="s">
        <v>139</v>
      </c>
      <c r="F66" s="7" t="s">
        <v>139</v>
      </c>
      <c r="G66" s="27">
        <v>557</v>
      </c>
    </row>
    <row r="67" spans="1:7" ht="27" customHeight="1">
      <c r="A67" s="10">
        <v>9</v>
      </c>
      <c r="B67" s="37"/>
      <c r="C67" s="38"/>
      <c r="D67" s="7"/>
      <c r="E67" s="7"/>
      <c r="F67" s="7"/>
      <c r="G67" s="27"/>
    </row>
    <row r="68" spans="1:7" ht="27" customHeight="1">
      <c r="A68" s="10"/>
      <c r="B68" s="37" t="s">
        <v>140</v>
      </c>
      <c r="C68" s="38" t="s">
        <v>141</v>
      </c>
      <c r="D68" s="7" t="s">
        <v>106</v>
      </c>
      <c r="E68" s="7" t="s">
        <v>142</v>
      </c>
      <c r="F68" s="7" t="s">
        <v>143</v>
      </c>
      <c r="G68" s="39">
        <v>58.15935</v>
      </c>
    </row>
    <row r="69" spans="1:7" ht="27" customHeight="1">
      <c r="A69" s="10"/>
      <c r="B69" s="37" t="s">
        <v>140</v>
      </c>
      <c r="C69" s="38" t="s">
        <v>144</v>
      </c>
      <c r="D69" s="7" t="s">
        <v>106</v>
      </c>
      <c r="E69" s="7" t="s">
        <v>142</v>
      </c>
      <c r="F69" s="7" t="s">
        <v>143</v>
      </c>
      <c r="G69" s="39">
        <v>103.81663</v>
      </c>
    </row>
    <row r="70" spans="1:7" ht="27" customHeight="1">
      <c r="A70" s="10"/>
      <c r="B70" s="37" t="s">
        <v>140</v>
      </c>
      <c r="C70" s="38" t="s">
        <v>145</v>
      </c>
      <c r="D70" s="7" t="s">
        <v>106</v>
      </c>
      <c r="E70" s="7" t="s">
        <v>142</v>
      </c>
      <c r="F70" s="7" t="s">
        <v>143</v>
      </c>
      <c r="G70" s="39">
        <v>33.50242</v>
      </c>
    </row>
    <row r="71" spans="1:7" ht="27" customHeight="1">
      <c r="A71" s="4"/>
      <c r="B71" s="37" t="s">
        <v>140</v>
      </c>
      <c r="C71" s="38" t="s">
        <v>146</v>
      </c>
      <c r="D71" s="7" t="s">
        <v>106</v>
      </c>
      <c r="E71" s="7" t="s">
        <v>142</v>
      </c>
      <c r="F71" s="7" t="s">
        <v>143</v>
      </c>
      <c r="G71" s="39">
        <v>139.65324</v>
      </c>
    </row>
    <row r="72" spans="1:7" ht="27" customHeight="1">
      <c r="A72" s="4"/>
      <c r="B72" s="37" t="s">
        <v>140</v>
      </c>
      <c r="C72" s="38" t="s">
        <v>147</v>
      </c>
      <c r="D72" s="7" t="s">
        <v>106</v>
      </c>
      <c r="E72" s="7" t="s">
        <v>142</v>
      </c>
      <c r="F72" s="7" t="s">
        <v>143</v>
      </c>
      <c r="G72" s="39">
        <v>130.80439</v>
      </c>
    </row>
    <row r="73" spans="1:7" ht="27" customHeight="1">
      <c r="A73" s="4"/>
      <c r="B73" s="37" t="s">
        <v>140</v>
      </c>
      <c r="C73" s="38" t="s">
        <v>148</v>
      </c>
      <c r="D73" s="7" t="s">
        <v>106</v>
      </c>
      <c r="E73" s="7" t="s">
        <v>142</v>
      </c>
      <c r="F73" s="7" t="s">
        <v>143</v>
      </c>
      <c r="G73" s="39">
        <v>103.3167</v>
      </c>
    </row>
    <row r="74" spans="1:7" ht="27" customHeight="1">
      <c r="A74" s="4"/>
      <c r="B74" s="37" t="s">
        <v>140</v>
      </c>
      <c r="C74" s="38" t="s">
        <v>149</v>
      </c>
      <c r="D74" s="7" t="s">
        <v>106</v>
      </c>
      <c r="E74" s="7" t="s">
        <v>142</v>
      </c>
      <c r="F74" s="7" t="s">
        <v>143</v>
      </c>
      <c r="G74" s="39">
        <v>209.18773</v>
      </c>
    </row>
    <row r="75" spans="1:7" ht="27" customHeight="1">
      <c r="A75" s="4"/>
      <c r="B75" s="37" t="s">
        <v>140</v>
      </c>
      <c r="C75" s="38" t="s">
        <v>150</v>
      </c>
      <c r="D75" s="7" t="s">
        <v>106</v>
      </c>
      <c r="E75" s="7" t="s">
        <v>151</v>
      </c>
      <c r="F75" s="7" t="s">
        <v>143</v>
      </c>
      <c r="G75" s="39">
        <v>89.05556</v>
      </c>
    </row>
    <row r="76" spans="1:7" ht="27" customHeight="1">
      <c r="A76" s="4"/>
      <c r="B76" s="37" t="s">
        <v>140</v>
      </c>
      <c r="C76" s="38" t="s">
        <v>152</v>
      </c>
      <c r="D76" s="7" t="s">
        <v>106</v>
      </c>
      <c r="E76" s="7" t="s">
        <v>151</v>
      </c>
      <c r="F76" s="7" t="s">
        <v>143</v>
      </c>
      <c r="G76" s="39">
        <v>267.66554</v>
      </c>
    </row>
    <row r="77" spans="1:7" ht="27" customHeight="1">
      <c r="A77" s="4"/>
      <c r="B77" s="37" t="s">
        <v>140</v>
      </c>
      <c r="C77" s="38" t="s">
        <v>153</v>
      </c>
      <c r="D77" s="7" t="s">
        <v>106</v>
      </c>
      <c r="E77" s="7" t="s">
        <v>151</v>
      </c>
      <c r="F77" s="7" t="s">
        <v>143</v>
      </c>
      <c r="G77" s="39">
        <v>141.7304</v>
      </c>
    </row>
    <row r="78" spans="1:7" ht="32.25" customHeight="1">
      <c r="A78" s="20"/>
      <c r="B78" s="53" t="s">
        <v>80</v>
      </c>
      <c r="C78" s="22"/>
      <c r="D78" s="21"/>
      <c r="E78" s="21"/>
      <c r="F78" s="21"/>
      <c r="G78" s="52">
        <f>SUM(G8:G77)</f>
        <v>35944.291959999995</v>
      </c>
    </row>
  </sheetData>
  <sheetProtection/>
  <mergeCells count="3">
    <mergeCell ref="E1:G1"/>
    <mergeCell ref="B2:D2"/>
    <mergeCell ref="B19:G19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J1" sqref="J1:K7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0" t="s">
        <v>111</v>
      </c>
      <c r="K1" s="40"/>
      <c r="L1" s="13"/>
    </row>
    <row r="2" spans="10:11" ht="15.75">
      <c r="J2" s="40"/>
      <c r="K2" s="40"/>
    </row>
    <row r="3" spans="10:11" ht="15.75">
      <c r="J3" s="40"/>
      <c r="K3" s="40"/>
    </row>
    <row r="4" spans="10:11" ht="15.75">
      <c r="J4" s="40"/>
      <c r="K4" s="40"/>
    </row>
    <row r="5" spans="10:11" ht="15.75">
      <c r="J5" s="40"/>
      <c r="K5" s="40"/>
    </row>
    <row r="6" spans="10:11" ht="15.75">
      <c r="J6" s="40"/>
      <c r="K6" s="40"/>
    </row>
    <row r="7" spans="10:11" ht="30.75" customHeight="1">
      <c r="J7" s="40"/>
      <c r="K7" s="40"/>
    </row>
    <row r="8" ht="12" customHeight="1"/>
    <row r="9" ht="13.5" customHeight="1"/>
    <row r="10" spans="3:12" ht="39.75" customHeight="1">
      <c r="C10" s="18"/>
      <c r="D10" s="45" t="s">
        <v>9</v>
      </c>
      <c r="E10" s="45"/>
      <c r="F10" s="45"/>
      <c r="G10" s="45"/>
      <c r="H10" s="45"/>
      <c r="I10" s="45"/>
      <c r="J10" s="18"/>
      <c r="K10" s="18"/>
      <c r="L10" s="18"/>
    </row>
    <row r="11" spans="2:12" ht="15.75">
      <c r="B11" s="17"/>
      <c r="C11" s="19"/>
      <c r="D11" s="11"/>
      <c r="E11" s="11"/>
      <c r="F11" s="11"/>
      <c r="G11" s="11"/>
      <c r="H11" s="11"/>
      <c r="I11" s="11"/>
      <c r="J11" s="17"/>
      <c r="K11" s="17"/>
      <c r="L11" s="17"/>
    </row>
    <row r="12" spans="2:12" ht="15.75">
      <c r="B12" s="12"/>
      <c r="E12" s="12" t="s">
        <v>19</v>
      </c>
      <c r="F12" s="12"/>
      <c r="G12" s="12"/>
      <c r="H12" s="12"/>
      <c r="I12" s="12"/>
      <c r="J12" s="12"/>
      <c r="K12" s="12"/>
      <c r="L12" s="12"/>
    </row>
    <row r="13" ht="15.75">
      <c r="K13" s="16" t="s">
        <v>21</v>
      </c>
    </row>
    <row r="14" spans="2:11" ht="15.75" customHeight="1">
      <c r="B14" s="49" t="s">
        <v>10</v>
      </c>
      <c r="C14" s="48" t="s">
        <v>11</v>
      </c>
      <c r="D14" s="48" t="s">
        <v>12</v>
      </c>
      <c r="E14" s="50" t="s">
        <v>20</v>
      </c>
      <c r="F14" s="50"/>
      <c r="G14" s="46" t="s">
        <v>22</v>
      </c>
      <c r="H14" s="46" t="s">
        <v>18</v>
      </c>
      <c r="I14" s="48" t="s">
        <v>14</v>
      </c>
      <c r="J14" s="48" t="s">
        <v>23</v>
      </c>
      <c r="K14" s="46" t="s">
        <v>24</v>
      </c>
    </row>
    <row r="15" spans="2:11" ht="68.25" customHeight="1">
      <c r="B15" s="49"/>
      <c r="C15" s="48"/>
      <c r="D15" s="48"/>
      <c r="E15" s="8" t="s">
        <v>13</v>
      </c>
      <c r="F15" s="6" t="s">
        <v>0</v>
      </c>
      <c r="G15" s="51"/>
      <c r="H15" s="47"/>
      <c r="I15" s="48"/>
      <c r="J15" s="48"/>
      <c r="K15" s="47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26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4" t="s">
        <v>16</v>
      </c>
    </row>
    <row r="23" ht="15.75">
      <c r="I23" s="15"/>
    </row>
    <row r="24" spans="3:9" ht="15.75">
      <c r="C24" s="2" t="s">
        <v>25</v>
      </c>
      <c r="I24" s="14" t="s">
        <v>16</v>
      </c>
    </row>
    <row r="26" spans="3:4" ht="12.75">
      <c r="C26" s="12" t="s">
        <v>17</v>
      </c>
      <c r="D26" s="9"/>
    </row>
  </sheetData>
  <sheetProtection/>
  <mergeCells count="11"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  <mergeCell ref="J14:J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2016-05-10T07:18:19Z</cp:lastPrinted>
  <dcterms:created xsi:type="dcterms:W3CDTF">1996-10-08T23:32:33Z</dcterms:created>
  <dcterms:modified xsi:type="dcterms:W3CDTF">2016-05-10T07:46:57Z</dcterms:modified>
  <cp:category/>
  <cp:version/>
  <cp:contentType/>
  <cp:contentStatus/>
</cp:coreProperties>
</file>